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6440"/>
  </bookViews>
  <sheets>
    <sheet name="Перечень ФАПов" sheetId="1" r:id="rId1"/>
  </sheets>
  <externalReferences>
    <externalReference r:id="rId2"/>
    <externalReference r:id="rId3"/>
  </externalReferences>
  <definedNames>
    <definedName name="_xlnm._FilterDatabase" localSheetId="0" hidden="1">'Перечень ФАПов'!$A$6:$I$6</definedName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'Перечень ФАПов'!$A$1:$I$100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 localSheetId="0">[1]Лист1!$B$8</definedName>
    <definedName name="фыы">[2]Лист1!$B$8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<sst xmlns="http://schemas.openxmlformats.org/spreadsheetml/2006/main" count="174" uniqueCount="108">
  <si>
    <t>Перечень фельдшерских и фельдшерско-акушерских пунктов,
дифференцированных по численности обслуживаемого населения, и расходы на их содержание</t>
  </si>
  <si>
    <t>Код МО (код с.п.)</t>
  </si>
  <si>
    <t>Наименование медицинской организации
(фельдшерско-акушерского пункта)</t>
  </si>
  <si>
    <t>Обслуживаемое население, чел.</t>
  </si>
  <si>
    <t>Общее финансирование ФАПов, руб.</t>
  </si>
  <si>
    <t>Месячное финансовое обеспечение ФАПов, руб.</t>
  </si>
  <si>
    <t>Поправочный коэффициент (ПКфро)*</t>
  </si>
  <si>
    <t>Повышающий региональный коэффициент (Ксфап)</t>
  </si>
  <si>
    <t>всего</t>
  </si>
  <si>
    <t>в т.ч. из средств субвенции ФОМС (по нормативу)</t>
  </si>
  <si>
    <t>в т.ч. из средств межбюджетного трансферта бюджета ХМАО-Югры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</si>
  <si>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</si>
  <si>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</si>
  <si>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</si>
  <si>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</si>
  <si>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</si>
  <si>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</si>
  <si>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</si>
  <si>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</si>
  <si>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</si>
  <si>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</si>
  <si>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</si>
  <si>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</si>
  <si>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</si>
  <si>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</si>
  <si>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</si>
  <si>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</si>
  <si>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</si>
  <si>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</si>
  <si>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</si>
  <si>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</si>
  <si>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</si>
  <si>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</si>
  <si>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</si>
  <si>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</si>
  <si>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</si>
  <si>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</si>
  <si>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</si>
  <si>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</si>
  <si>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</si>
  <si>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</si>
  <si>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</si>
  <si>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</si>
  <si>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</si>
  <si>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</si>
  <si>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</si>
  <si>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</si>
  <si>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</si>
  <si>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</si>
  <si>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</si>
  <si>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</si>
  <si>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</si>
  <si>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</si>
  <si>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</si>
  <si>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</si>
  <si>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</si>
  <si>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</si>
  <si>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</si>
  <si>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</si>
  <si>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</si>
  <si>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</si>
  <si>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</si>
  <si>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</si>
  <si>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</si>
  <si>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</si>
  <si>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</si>
  <si>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</si>
  <si>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</si>
  <si>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</si>
  <si>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</si>
  <si>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</si>
  <si>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</si>
  <si>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</si>
  <si>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</si>
  <si>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</si>
  <si>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</si>
  <si>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</si>
  <si>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</si>
  <si>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</si>
  <si>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</si>
  <si>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</si>
  <si>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</si>
  <si>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</si>
  <si>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</si>
  <si>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</si>
  <si>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</si>
  <si>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</si>
  <si>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</si>
  <si>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</si>
  <si>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- 65 ФАПов</t>
  </si>
  <si>
    <t>*-</t>
  </si>
  <si>
    <t>применяется для ФАПов с численностью обслуживаемого населения до 100 человек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</si>
  <si>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</si>
  <si>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</si>
  <si>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</si>
  <si>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</si>
  <si>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</si>
  <si>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</si>
  <si>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</si>
  <si>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</si>
  <si>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М.А. Соловей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</si>
  <si>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</si>
  <si>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В.А. Гильванов</t>
  </si>
  <si>
    <t>Председатель 
окружной организации профсоюза работников здравоохранения</t>
  </si>
  <si>
    <t>О.Г. Меньшикова</t>
  </si>
  <si>
    <t>1</t>
  </si>
  <si>
    <t>0,9</t>
  </si>
  <si>
    <t>Приложение 15  
к Тарифному соглашению
в системе обязательного медицинского страхования
Ханты-Мансийского автономного округа - Югры на 2021 год
от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</si>
</sst>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"/>
    <numFmt numFmtId="166" formatCode="#,##0.0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2" fillId="0" borderId="0"/>
    <xf numFmtId="0" fontId="1" fillId="0" borderId="0"/>
    <xf numFmtId="0" fontId="13" fillId="0" borderId="0"/>
  </cellStyleXfs>
  <cellXfs count="55">
    <xf numFmtId="0" fontId="0" fillId="0" borderId="0" xfId="0"/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8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top"/>
    </xf>
    <xf numFmtId="0" fontId="10" fillId="2" borderId="1" xfId="4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3" fontId="10" fillId="2" borderId="1" xfId="2" applyNumberFormat="1" applyFont="1" applyFill="1" applyBorder="1" applyAlignment="1">
      <alignment horizontal="center" vertical="center"/>
    </xf>
    <xf numFmtId="4" fontId="10" fillId="2" borderId="1" xfId="2" applyNumberFormat="1" applyFont="1" applyFill="1" applyBorder="1" applyAlignment="1">
      <alignment horizontal="right" vertical="center"/>
    </xf>
    <xf numFmtId="164" fontId="10" fillId="2" borderId="1" xfId="2" applyNumberFormat="1" applyFont="1" applyFill="1" applyBorder="1" applyAlignment="1">
      <alignment horizontal="right" vertical="center"/>
    </xf>
    <xf numFmtId="0" fontId="11" fillId="0" borderId="1" xfId="5" applyFont="1" applyBorder="1" applyAlignment="1">
      <alignment horizontal="left" vertical="center"/>
    </xf>
    <xf numFmtId="3" fontId="11" fillId="0" borderId="1" xfId="5" applyNumberFormat="1" applyFont="1" applyBorder="1" applyAlignment="1">
      <alignment horizontal="center" vertical="center"/>
    </xf>
    <xf numFmtId="4" fontId="11" fillId="0" borderId="1" xfId="6" applyNumberFormat="1" applyFont="1" applyBorder="1" applyAlignment="1">
      <alignment horizontal="right" vertical="center"/>
    </xf>
    <xf numFmtId="165" fontId="11" fillId="0" borderId="1" xfId="6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3" fontId="11" fillId="0" borderId="1" xfId="2" applyNumberFormat="1" applyFont="1" applyBorder="1" applyAlignment="1">
      <alignment horizontal="center" vertical="center"/>
    </xf>
    <xf numFmtId="0" fontId="10" fillId="2" borderId="1" xfId="2" applyFont="1" applyFill="1" applyBorder="1" applyAlignment="1">
      <alignment horizontal="left" vertical="center"/>
    </xf>
    <xf numFmtId="0" fontId="11" fillId="0" borderId="1" xfId="5" applyFont="1" applyBorder="1" applyAlignment="1">
      <alignment horizontal="left" vertical="center" wrapText="1"/>
    </xf>
    <xf numFmtId="3" fontId="11" fillId="0" borderId="1" xfId="4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3" fontId="10" fillId="2" borderId="1" xfId="4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right" vertical="center" wrapText="1"/>
    </xf>
    <xf numFmtId="0" fontId="14" fillId="0" borderId="1" xfId="7" applyFont="1" applyBorder="1" applyAlignment="1">
      <alignment wrapText="1"/>
    </xf>
    <xf numFmtId="3" fontId="10" fillId="2" borderId="1" xfId="5" applyNumberFormat="1" applyFont="1" applyFill="1" applyBorder="1" applyAlignment="1">
      <alignment horizontal="center"/>
    </xf>
    <xf numFmtId="4" fontId="10" fillId="2" borderId="1" xfId="5" applyNumberFormat="1" applyFont="1" applyFill="1" applyBorder="1" applyAlignment="1">
      <alignment horizontal="right"/>
    </xf>
    <xf numFmtId="164" fontId="10" fillId="2" borderId="1" xfId="5" applyNumberFormat="1" applyFont="1" applyFill="1" applyBorder="1" applyAlignment="1">
      <alignment horizontal="right"/>
    </xf>
    <xf numFmtId="0" fontId="11" fillId="0" borderId="1" xfId="7" applyFont="1" applyBorder="1" applyAlignment="1">
      <alignment horizontal="left" vertical="center" wrapText="1"/>
    </xf>
    <xf numFmtId="3" fontId="11" fillId="0" borderId="1" xfId="5" applyNumberFormat="1" applyFont="1" applyBorder="1" applyAlignment="1">
      <alignment horizontal="center"/>
    </xf>
    <xf numFmtId="0" fontId="11" fillId="0" borderId="1" xfId="4" applyFont="1" applyBorder="1" applyAlignment="1">
      <alignment horizontal="left" vertical="center" wrapText="1"/>
    </xf>
    <xf numFmtId="0" fontId="11" fillId="3" borderId="1" xfId="7" applyFont="1" applyFill="1" applyBorder="1" applyAlignment="1">
      <alignment horizontal="left" vertical="center" wrapText="1"/>
    </xf>
    <xf numFmtId="164" fontId="10" fillId="2" borderId="1" xfId="4" applyNumberFormat="1" applyFont="1" applyFill="1" applyBorder="1" applyAlignment="1">
      <alignment horizontal="right" vertical="center" wrapText="1"/>
    </xf>
    <xf numFmtId="166" fontId="11" fillId="0" borderId="1" xfId="6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12" fillId="0" borderId="0" xfId="2" applyFont="1"/>
    <xf numFmtId="0" fontId="15" fillId="0" borderId="0" xfId="6" applyFont="1"/>
    <xf numFmtId="4" fontId="12" fillId="0" borderId="0" xfId="2" applyNumberFormat="1" applyFont="1"/>
    <xf numFmtId="0" fontId="1" fillId="0" borderId="0" xfId="6"/>
    <xf numFmtId="0" fontId="16" fillId="0" borderId="0" xfId="6" applyFont="1"/>
    <xf numFmtId="0" fontId="16" fillId="0" borderId="0" xfId="2" applyFont="1" applyAlignment="1">
      <alignment horizontal="right" indent="1"/>
    </xf>
    <xf numFmtId="0" fontId="16" fillId="0" borderId="0" xfId="6" applyFont="1" applyAlignment="1">
      <alignment horizontal="left" wrapText="1"/>
    </xf>
    <xf numFmtId="0" fontId="4" fillId="0" borderId="0" xfId="2" applyFont="1"/>
    <xf numFmtId="0" fontId="16" fillId="0" borderId="0" xfId="6" applyFont="1" applyAlignment="1">
      <alignment horizontal="left" wrapText="1"/>
    </xf>
    <xf numFmtId="0" fontId="10" fillId="2" borderId="1" xfId="5" applyFont="1" applyFill="1" applyBorder="1" applyAlignment="1">
      <alignment horizontal="center" vertical="center"/>
    </xf>
    <xf numFmtId="0" fontId="4" fillId="0" borderId="4" xfId="2" applyFont="1" applyBorder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 3 3 2" xfId="6"/>
    <cellStyle name="Обычный 2 5 2" xfId="2"/>
    <cellStyle name="Обычный 3 3" xfId="3"/>
    <cellStyle name="Обычный 4 2 2" xfId="7"/>
    <cellStyle name="Обычный_диагностические услуги новая версия 21.03.2008" xfId="4"/>
    <cellStyle name="Обычный_ПМУ кастрированные" xfId="1"/>
    <cellStyle name="Обычный_Расчет тарифов на 2009 год 2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"/>
  <sheetViews>
    <sheetView tabSelected="1" view="pageBreakPreview" zoomScaleNormal="100" zoomScaleSheetLayoutView="100" workbookViewId="0">
      <selection sqref="A1:I1"/>
    </sheetView>
  </sheetViews>
  <sheetFormatPr defaultColWidth="9.140625" defaultRowHeight="12.75" x14ac:dyDescent="0.25"/>
  <cols>
    <col min="1" max="1" width="10" style="1" customWidth="1"/>
    <col min="2" max="2" width="48.5703125" style="3" customWidth="1"/>
    <col min="3" max="3" width="17.140625" style="36" customWidth="1"/>
    <col min="4" max="4" width="18.5703125" style="36" customWidth="1"/>
    <col min="5" max="7" width="18.5703125" style="1" customWidth="1"/>
    <col min="8" max="9" width="17.140625" style="1" customWidth="1"/>
    <col min="10" max="10" width="9.140625" style="1"/>
    <col min="11" max="11" width="10" style="1" bestFit="1" customWidth="1"/>
    <col min="12" max="16384" width="9.140625" style="1"/>
  </cols>
  <sheetData>
    <row r="1" spans="1:9" ht="82.5" customHeight="1" x14ac:dyDescent="0.25">
      <c r="A1" s="48" t="s">
        <v>107</v>
      </c>
      <c r="B1" s="48"/>
      <c r="C1" s="48"/>
      <c r="D1" s="48"/>
      <c r="E1" s="48"/>
      <c r="F1" s="48"/>
      <c r="G1" s="48"/>
      <c r="H1" s="48"/>
      <c r="I1" s="48"/>
    </row>
    <row r="2" spans="1:9" ht="15.75" x14ac:dyDescent="0.25">
      <c r="B2" s="49"/>
      <c r="C2" s="49"/>
      <c r="D2" s="2"/>
    </row>
    <row r="3" spans="1:9" ht="42" customHeight="1" x14ac:dyDescent="0.25">
      <c r="A3" s="50" t="s">
        <v>0</v>
      </c>
      <c r="B3" s="50"/>
      <c r="C3" s="50"/>
      <c r="D3" s="50"/>
      <c r="E3" s="50"/>
      <c r="F3" s="50"/>
      <c r="G3" s="50"/>
      <c r="H3" s="50"/>
      <c r="I3" s="50"/>
    </row>
    <row r="4" spans="1:9" ht="15" customHeight="1" x14ac:dyDescent="0.25">
      <c r="B4" s="4"/>
      <c r="C4" s="5"/>
      <c r="D4" s="5"/>
    </row>
    <row r="5" spans="1:9" ht="21" customHeight="1" x14ac:dyDescent="0.25">
      <c r="A5" s="51" t="s">
        <v>1</v>
      </c>
      <c r="B5" s="52" t="s">
        <v>2</v>
      </c>
      <c r="C5" s="52" t="s">
        <v>3</v>
      </c>
      <c r="D5" s="52" t="s">
        <v>4</v>
      </c>
      <c r="E5" s="52"/>
      <c r="F5" s="52"/>
      <c r="G5" s="53" t="s">
        <v>5</v>
      </c>
      <c r="H5" s="52" t="s">
        <v>6</v>
      </c>
      <c r="I5" s="52" t="s">
        <v>7</v>
      </c>
    </row>
    <row r="6" spans="1:9" ht="74.25" customHeight="1" x14ac:dyDescent="0.25">
      <c r="A6" s="51"/>
      <c r="B6" s="52"/>
      <c r="C6" s="52"/>
      <c r="D6" s="6" t="s">
        <v>8</v>
      </c>
      <c r="E6" s="6" t="s">
        <v>9</v>
      </c>
      <c r="F6" s="6" t="s">
        <v>10</v>
      </c>
      <c r="G6" s="54"/>
      <c r="H6" s="52"/>
      <c r="I6" s="52"/>
    </row>
    <row r="7" spans="1:9" ht="15" x14ac:dyDescent="0.25">
      <c r="A7" s="7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</row>
    <row r="8" spans="1:9" ht="14.25" x14ac:dyDescent="0.25">
      <c r="A8" s="9">
        <v>810001</v>
      </c>
      <c r="B8" s="10" t="s">
        <v>11</v>
      </c>
      <c r="C8" s="11">
        <v>615</v>
      </c>
      <c r="D8" s="12">
        <v>15283243</v>
      </c>
      <c r="E8" s="12">
        <v>8322508.1999999993</v>
      </c>
      <c r="F8" s="12">
        <v>6960734.8000000007</v>
      </c>
      <c r="G8" s="12">
        <v>1273603.58</v>
      </c>
      <c r="H8" s="13"/>
      <c r="I8" s="13"/>
    </row>
    <row r="9" spans="1:9" ht="15" x14ac:dyDescent="0.25">
      <c r="A9" s="7">
        <v>79</v>
      </c>
      <c r="B9" s="14" t="s">
        <v>12</v>
      </c>
      <c r="C9" s="15">
        <v>255</v>
      </c>
      <c r="D9" s="16">
        <v>4620683</v>
      </c>
      <c r="E9" s="16">
        <v>1770746.4</v>
      </c>
      <c r="F9" s="16">
        <v>2849936.6</v>
      </c>
      <c r="G9" s="16">
        <v>385056.92</v>
      </c>
      <c r="H9" s="17" t="s">
        <v>105</v>
      </c>
      <c r="I9" s="17">
        <v>2.6094499999999998</v>
      </c>
    </row>
    <row r="10" spans="1:9" ht="15" x14ac:dyDescent="0.25">
      <c r="A10" s="7">
        <v>80</v>
      </c>
      <c r="B10" s="18" t="s">
        <v>13</v>
      </c>
      <c r="C10" s="19">
        <v>158</v>
      </c>
      <c r="D10" s="16">
        <v>2795317</v>
      </c>
      <c r="E10" s="16">
        <v>1770746.4</v>
      </c>
      <c r="F10" s="16">
        <v>1024570.6000000001</v>
      </c>
      <c r="G10" s="16">
        <v>232943.08</v>
      </c>
      <c r="H10" s="17" t="s">
        <v>105</v>
      </c>
      <c r="I10" s="17">
        <v>1.5786100000000001</v>
      </c>
    </row>
    <row r="11" spans="1:9" ht="15" x14ac:dyDescent="0.25">
      <c r="A11" s="7">
        <v>81</v>
      </c>
      <c r="B11" s="18" t="s">
        <v>14</v>
      </c>
      <c r="C11" s="19">
        <v>83</v>
      </c>
      <c r="D11" s="16">
        <v>2592201</v>
      </c>
      <c r="E11" s="16">
        <v>1593671.8</v>
      </c>
      <c r="F11" s="16">
        <v>998529.2</v>
      </c>
      <c r="G11" s="16">
        <v>216016.75</v>
      </c>
      <c r="H11" s="17" t="s">
        <v>106</v>
      </c>
      <c r="I11" s="17">
        <v>1.62656</v>
      </c>
    </row>
    <row r="12" spans="1:9" ht="15" x14ac:dyDescent="0.25">
      <c r="A12" s="7">
        <v>82</v>
      </c>
      <c r="B12" s="14" t="s">
        <v>15</v>
      </c>
      <c r="C12" s="15">
        <v>62</v>
      </c>
      <c r="D12" s="16">
        <v>2572734</v>
      </c>
      <c r="E12" s="16">
        <v>1593671.8</v>
      </c>
      <c r="F12" s="16">
        <v>979062.2</v>
      </c>
      <c r="G12" s="16">
        <v>214394.5</v>
      </c>
      <c r="H12" s="17" t="s">
        <v>106</v>
      </c>
      <c r="I12" s="17">
        <v>1.6143400000000001</v>
      </c>
    </row>
    <row r="13" spans="1:9" ht="15" x14ac:dyDescent="0.25">
      <c r="A13" s="7">
        <v>83</v>
      </c>
      <c r="B13" s="18" t="s">
        <v>16</v>
      </c>
      <c r="C13" s="19">
        <v>57</v>
      </c>
      <c r="D13" s="16">
        <v>2702308</v>
      </c>
      <c r="E13" s="16">
        <v>1593671.8</v>
      </c>
      <c r="F13" s="16">
        <v>1108636.2</v>
      </c>
      <c r="G13" s="16">
        <v>225192.33</v>
      </c>
      <c r="H13" s="17" t="s">
        <v>106</v>
      </c>
      <c r="I13" s="17">
        <v>1.6956500000000001</v>
      </c>
    </row>
    <row r="14" spans="1:9" ht="14.25" x14ac:dyDescent="0.25">
      <c r="A14" s="9">
        <v>810003</v>
      </c>
      <c r="B14" s="20" t="s">
        <v>17</v>
      </c>
      <c r="C14" s="11">
        <v>614</v>
      </c>
      <c r="D14" s="12">
        <v>6229131</v>
      </c>
      <c r="E14" s="12">
        <v>3541492.8</v>
      </c>
      <c r="F14" s="12">
        <v>2687638.2</v>
      </c>
      <c r="G14" s="12">
        <v>519094.25</v>
      </c>
      <c r="H14" s="13"/>
      <c r="I14" s="13"/>
    </row>
    <row r="15" spans="1:9" ht="15" x14ac:dyDescent="0.25">
      <c r="A15" s="7">
        <v>215</v>
      </c>
      <c r="B15" s="18" t="s">
        <v>18</v>
      </c>
      <c r="C15" s="19">
        <v>305</v>
      </c>
      <c r="D15" s="16">
        <v>4155432</v>
      </c>
      <c r="E15" s="16">
        <v>1770746.4</v>
      </c>
      <c r="F15" s="16">
        <v>2384685.6</v>
      </c>
      <c r="G15" s="16">
        <v>346286</v>
      </c>
      <c r="H15" s="17" t="s">
        <v>105</v>
      </c>
      <c r="I15" s="17">
        <v>2.3467099999999999</v>
      </c>
    </row>
    <row r="16" spans="1:9" ht="15" x14ac:dyDescent="0.25">
      <c r="A16" s="7">
        <v>301</v>
      </c>
      <c r="B16" s="18" t="s">
        <v>19</v>
      </c>
      <c r="C16" s="19">
        <v>309</v>
      </c>
      <c r="D16" s="16">
        <v>2073699</v>
      </c>
      <c r="E16" s="16">
        <v>1770746.4</v>
      </c>
      <c r="F16" s="16">
        <v>302952.60000000009</v>
      </c>
      <c r="G16" s="16">
        <v>172808.25</v>
      </c>
      <c r="H16" s="17" t="s">
        <v>105</v>
      </c>
      <c r="I16" s="17">
        <v>1.17109</v>
      </c>
    </row>
    <row r="17" spans="1:9" ht="14.25" x14ac:dyDescent="0.25">
      <c r="A17" s="9">
        <v>810008</v>
      </c>
      <c r="B17" s="10" t="s">
        <v>20</v>
      </c>
      <c r="C17" s="11">
        <v>802</v>
      </c>
      <c r="D17" s="12">
        <v>14056204</v>
      </c>
      <c r="E17" s="12">
        <v>7082985.5999999996</v>
      </c>
      <c r="F17" s="12">
        <v>6973218.4000000004</v>
      </c>
      <c r="G17" s="12">
        <v>1171350.33</v>
      </c>
      <c r="H17" s="13"/>
      <c r="I17" s="13"/>
    </row>
    <row r="18" spans="1:9" ht="15" x14ac:dyDescent="0.25">
      <c r="A18" s="7">
        <v>66</v>
      </c>
      <c r="B18" s="18" t="s">
        <v>21</v>
      </c>
      <c r="C18" s="19">
        <v>436</v>
      </c>
      <c r="D18" s="16">
        <v>4086628</v>
      </c>
      <c r="E18" s="16">
        <v>1770746.4</v>
      </c>
      <c r="F18" s="16">
        <v>2315881.6</v>
      </c>
      <c r="G18" s="16">
        <v>340552.33</v>
      </c>
      <c r="H18" s="17" t="s">
        <v>105</v>
      </c>
      <c r="I18" s="17">
        <v>2.3078599999999998</v>
      </c>
    </row>
    <row r="19" spans="1:9" ht="15" x14ac:dyDescent="0.25">
      <c r="A19" s="7">
        <v>69</v>
      </c>
      <c r="B19" s="14" t="s">
        <v>22</v>
      </c>
      <c r="C19" s="19">
        <v>145</v>
      </c>
      <c r="D19" s="16">
        <v>3430724</v>
      </c>
      <c r="E19" s="16">
        <v>1770746.4</v>
      </c>
      <c r="F19" s="16">
        <v>1659977.6</v>
      </c>
      <c r="G19" s="16">
        <v>285893.67</v>
      </c>
      <c r="H19" s="17" t="s">
        <v>105</v>
      </c>
      <c r="I19" s="17">
        <v>1.9374499999999999</v>
      </c>
    </row>
    <row r="20" spans="1:9" ht="15" x14ac:dyDescent="0.25">
      <c r="A20" s="7">
        <v>70</v>
      </c>
      <c r="B20" s="18" t="s">
        <v>23</v>
      </c>
      <c r="C20" s="19">
        <v>104</v>
      </c>
      <c r="D20" s="16">
        <v>3358521</v>
      </c>
      <c r="E20" s="16">
        <v>1770746.4</v>
      </c>
      <c r="F20" s="16">
        <v>1587774.6</v>
      </c>
      <c r="G20" s="16">
        <v>279876.75</v>
      </c>
      <c r="H20" s="17" t="s">
        <v>105</v>
      </c>
      <c r="I20" s="17">
        <v>1.8966700000000001</v>
      </c>
    </row>
    <row r="21" spans="1:9" ht="15" x14ac:dyDescent="0.25">
      <c r="A21" s="7">
        <v>71</v>
      </c>
      <c r="B21" s="18" t="s">
        <v>24</v>
      </c>
      <c r="C21" s="19">
        <v>117</v>
      </c>
      <c r="D21" s="16">
        <v>3180331</v>
      </c>
      <c r="E21" s="16">
        <v>1770746.4</v>
      </c>
      <c r="F21" s="16">
        <v>1409584.6</v>
      </c>
      <c r="G21" s="16">
        <v>265027.58</v>
      </c>
      <c r="H21" s="17" t="s">
        <v>105</v>
      </c>
      <c r="I21" s="17">
        <v>1.7960400000000001</v>
      </c>
    </row>
    <row r="22" spans="1:9" ht="14.25" x14ac:dyDescent="0.25">
      <c r="A22" s="9">
        <v>810009</v>
      </c>
      <c r="B22" s="10" t="s">
        <v>25</v>
      </c>
      <c r="C22" s="11">
        <v>408</v>
      </c>
      <c r="D22" s="12">
        <v>5408585.7999999998</v>
      </c>
      <c r="E22" s="12">
        <v>3364418.2</v>
      </c>
      <c r="F22" s="12">
        <v>2044167.6</v>
      </c>
      <c r="G22" s="12">
        <v>450715.48</v>
      </c>
      <c r="H22" s="13"/>
      <c r="I22" s="13"/>
    </row>
    <row r="23" spans="1:9" ht="15" x14ac:dyDescent="0.25">
      <c r="A23" s="7">
        <v>37</v>
      </c>
      <c r="B23" s="21" t="s">
        <v>26</v>
      </c>
      <c r="C23" s="22">
        <v>317</v>
      </c>
      <c r="D23" s="16">
        <v>3814914</v>
      </c>
      <c r="E23" s="16">
        <v>1770746.4</v>
      </c>
      <c r="F23" s="16">
        <v>2044167.6</v>
      </c>
      <c r="G23" s="16">
        <v>317909.5</v>
      </c>
      <c r="H23" s="17" t="s">
        <v>105</v>
      </c>
      <c r="I23" s="17">
        <v>2.1544099999999999</v>
      </c>
    </row>
    <row r="24" spans="1:9" ht="15" x14ac:dyDescent="0.25">
      <c r="A24" s="7">
        <v>38</v>
      </c>
      <c r="B24" s="23" t="s">
        <v>27</v>
      </c>
      <c r="C24" s="22">
        <v>91</v>
      </c>
      <c r="D24" s="16">
        <v>1593671.8</v>
      </c>
      <c r="E24" s="16">
        <v>1593671.8</v>
      </c>
      <c r="F24" s="16">
        <v>0</v>
      </c>
      <c r="G24" s="16">
        <v>132805.98000000001</v>
      </c>
      <c r="H24" s="17" t="s">
        <v>106</v>
      </c>
      <c r="I24" s="17">
        <v>1</v>
      </c>
    </row>
    <row r="25" spans="1:9" ht="14.25" x14ac:dyDescent="0.25">
      <c r="A25" s="9">
        <v>810017</v>
      </c>
      <c r="B25" s="10" t="s">
        <v>28</v>
      </c>
      <c r="C25" s="24">
        <v>3283</v>
      </c>
      <c r="D25" s="25">
        <v>55860505</v>
      </c>
      <c r="E25" s="25">
        <v>14165971.200000001</v>
      </c>
      <c r="F25" s="25">
        <v>41694533.800000004</v>
      </c>
      <c r="G25" s="25">
        <v>4655042.09</v>
      </c>
      <c r="H25" s="13"/>
      <c r="I25" s="13"/>
    </row>
    <row r="26" spans="1:9" ht="15" x14ac:dyDescent="0.25">
      <c r="A26" s="7">
        <v>55</v>
      </c>
      <c r="B26" s="18" t="s">
        <v>29</v>
      </c>
      <c r="C26" s="22">
        <v>582</v>
      </c>
      <c r="D26" s="16">
        <v>6340577</v>
      </c>
      <c r="E26" s="16">
        <v>1770746.4</v>
      </c>
      <c r="F26" s="16">
        <v>4569830.5999999996</v>
      </c>
      <c r="G26" s="16">
        <v>528381.42000000004</v>
      </c>
      <c r="H26" s="17" t="s">
        <v>105</v>
      </c>
      <c r="I26" s="17">
        <v>3.58074</v>
      </c>
    </row>
    <row r="27" spans="1:9" ht="15" x14ac:dyDescent="0.25">
      <c r="A27" s="7">
        <v>56</v>
      </c>
      <c r="B27" s="18" t="s">
        <v>30</v>
      </c>
      <c r="C27" s="22">
        <v>161</v>
      </c>
      <c r="D27" s="16">
        <v>5401629</v>
      </c>
      <c r="E27" s="16">
        <v>1770746.4</v>
      </c>
      <c r="F27" s="16">
        <v>3630882.6</v>
      </c>
      <c r="G27" s="16">
        <v>450135.75</v>
      </c>
      <c r="H27" s="17" t="s">
        <v>105</v>
      </c>
      <c r="I27" s="17">
        <v>3.0504799999999999</v>
      </c>
    </row>
    <row r="28" spans="1:9" ht="15" x14ac:dyDescent="0.25">
      <c r="A28" s="7">
        <v>57</v>
      </c>
      <c r="B28" s="14" t="s">
        <v>31</v>
      </c>
      <c r="C28" s="22">
        <v>723</v>
      </c>
      <c r="D28" s="16">
        <v>6233251</v>
      </c>
      <c r="E28" s="16">
        <v>1770746.4</v>
      </c>
      <c r="F28" s="16">
        <v>4462504.5999999996</v>
      </c>
      <c r="G28" s="16">
        <v>519437.58</v>
      </c>
      <c r="H28" s="17" t="s">
        <v>105</v>
      </c>
      <c r="I28" s="17">
        <v>3.52013</v>
      </c>
    </row>
    <row r="29" spans="1:9" ht="15" x14ac:dyDescent="0.25">
      <c r="A29" s="7">
        <v>58</v>
      </c>
      <c r="B29" s="18" t="s">
        <v>32</v>
      </c>
      <c r="C29" s="22">
        <v>361</v>
      </c>
      <c r="D29" s="16">
        <v>7461938</v>
      </c>
      <c r="E29" s="16">
        <v>1770746.4</v>
      </c>
      <c r="F29" s="16">
        <v>5691191.5999999996</v>
      </c>
      <c r="G29" s="16">
        <v>621828.17000000004</v>
      </c>
      <c r="H29" s="17" t="s">
        <v>105</v>
      </c>
      <c r="I29" s="17">
        <v>4.21401</v>
      </c>
    </row>
    <row r="30" spans="1:9" ht="15" x14ac:dyDescent="0.25">
      <c r="A30" s="7">
        <v>59</v>
      </c>
      <c r="B30" s="18" t="s">
        <v>33</v>
      </c>
      <c r="C30" s="22">
        <v>526</v>
      </c>
      <c r="D30" s="16">
        <v>10857024</v>
      </c>
      <c r="E30" s="16">
        <v>1770746.4</v>
      </c>
      <c r="F30" s="16">
        <v>9086277.5999999996</v>
      </c>
      <c r="G30" s="16">
        <v>904752</v>
      </c>
      <c r="H30" s="17" t="s">
        <v>105</v>
      </c>
      <c r="I30" s="17">
        <v>6.1313300000000002</v>
      </c>
    </row>
    <row r="31" spans="1:9" ht="15" x14ac:dyDescent="0.25">
      <c r="A31" s="7">
        <v>60</v>
      </c>
      <c r="B31" s="18" t="s">
        <v>34</v>
      </c>
      <c r="C31" s="22">
        <v>424</v>
      </c>
      <c r="D31" s="16">
        <v>7287353</v>
      </c>
      <c r="E31" s="16">
        <v>1770746.4</v>
      </c>
      <c r="F31" s="16">
        <v>5516606.5999999996</v>
      </c>
      <c r="G31" s="16">
        <v>607279.42000000004</v>
      </c>
      <c r="H31" s="17" t="s">
        <v>105</v>
      </c>
      <c r="I31" s="17">
        <v>4.1154099999999998</v>
      </c>
    </row>
    <row r="32" spans="1:9" ht="15" x14ac:dyDescent="0.25">
      <c r="A32" s="7">
        <v>76</v>
      </c>
      <c r="B32" s="18" t="s">
        <v>35</v>
      </c>
      <c r="C32" s="22">
        <v>297</v>
      </c>
      <c r="D32" s="16">
        <v>6984842</v>
      </c>
      <c r="E32" s="16">
        <v>1770746.4</v>
      </c>
      <c r="F32" s="16">
        <v>5214095.5999999996</v>
      </c>
      <c r="G32" s="16">
        <v>582070.17000000004</v>
      </c>
      <c r="H32" s="17" t="s">
        <v>105</v>
      </c>
      <c r="I32" s="17">
        <v>3.9445800000000002</v>
      </c>
    </row>
    <row r="33" spans="1:9" ht="15" x14ac:dyDescent="0.25">
      <c r="A33" s="7">
        <v>77</v>
      </c>
      <c r="B33" s="18" t="s">
        <v>36</v>
      </c>
      <c r="C33" s="22">
        <v>209</v>
      </c>
      <c r="D33" s="16">
        <v>5293891</v>
      </c>
      <c r="E33" s="16">
        <v>1770746.4</v>
      </c>
      <c r="F33" s="16">
        <v>3523144.6</v>
      </c>
      <c r="G33" s="16">
        <v>441157.58</v>
      </c>
      <c r="H33" s="17" t="s">
        <v>105</v>
      </c>
      <c r="I33" s="17">
        <v>2.9896400000000001</v>
      </c>
    </row>
    <row r="34" spans="1:9" ht="14.25" x14ac:dyDescent="0.25">
      <c r="A34" s="9">
        <v>810032</v>
      </c>
      <c r="B34" s="10" t="s">
        <v>37</v>
      </c>
      <c r="C34" s="11">
        <v>1214</v>
      </c>
      <c r="D34" s="12">
        <v>10771062.800000001</v>
      </c>
      <c r="E34" s="12">
        <v>7082985.5999999996</v>
      </c>
      <c r="F34" s="12">
        <v>3688077.2</v>
      </c>
      <c r="G34" s="12">
        <v>897588.57000000007</v>
      </c>
      <c r="H34" s="13"/>
      <c r="I34" s="13"/>
    </row>
    <row r="35" spans="1:9" ht="15" x14ac:dyDescent="0.25">
      <c r="A35" s="7">
        <v>32</v>
      </c>
      <c r="B35" s="26" t="s">
        <v>38</v>
      </c>
      <c r="C35" s="15">
        <v>122</v>
      </c>
      <c r="D35" s="16">
        <v>1770746.4</v>
      </c>
      <c r="E35" s="16">
        <v>1770746.4</v>
      </c>
      <c r="F35" s="16">
        <v>0</v>
      </c>
      <c r="G35" s="16">
        <v>147562.20000000001</v>
      </c>
      <c r="H35" s="17" t="s">
        <v>105</v>
      </c>
      <c r="I35" s="17" t="s">
        <v>105</v>
      </c>
    </row>
    <row r="36" spans="1:9" ht="15" x14ac:dyDescent="0.25">
      <c r="A36" s="7">
        <v>38</v>
      </c>
      <c r="B36" s="26" t="s">
        <v>39</v>
      </c>
      <c r="C36" s="15">
        <v>475</v>
      </c>
      <c r="D36" s="16">
        <v>3529913.0000000005</v>
      </c>
      <c r="E36" s="16">
        <v>1770746.4</v>
      </c>
      <c r="F36" s="16">
        <v>1759166.6000000006</v>
      </c>
      <c r="G36" s="16">
        <v>294159.42</v>
      </c>
      <c r="H36" s="17" t="s">
        <v>105</v>
      </c>
      <c r="I36" s="17">
        <v>1.99346</v>
      </c>
    </row>
    <row r="37" spans="1:9" ht="15" x14ac:dyDescent="0.25">
      <c r="A37" s="7">
        <v>39</v>
      </c>
      <c r="B37" s="26" t="s">
        <v>40</v>
      </c>
      <c r="C37" s="19">
        <v>516</v>
      </c>
      <c r="D37" s="16">
        <v>3699656.9999999995</v>
      </c>
      <c r="E37" s="16">
        <v>1770746.4</v>
      </c>
      <c r="F37" s="16">
        <v>1928910.5999999996</v>
      </c>
      <c r="G37" s="16">
        <v>308304.75</v>
      </c>
      <c r="H37" s="17" t="s">
        <v>105</v>
      </c>
      <c r="I37" s="17">
        <v>2.0893199999999998</v>
      </c>
    </row>
    <row r="38" spans="1:9" ht="15" x14ac:dyDescent="0.25">
      <c r="A38" s="7">
        <v>58</v>
      </c>
      <c r="B38" s="26" t="s">
        <v>41</v>
      </c>
      <c r="C38" s="19">
        <v>101</v>
      </c>
      <c r="D38" s="16">
        <v>1770746.4</v>
      </c>
      <c r="E38" s="16">
        <v>1770746.4</v>
      </c>
      <c r="F38" s="16">
        <v>0</v>
      </c>
      <c r="G38" s="16">
        <v>147562.20000000001</v>
      </c>
      <c r="H38" s="17" t="s">
        <v>105</v>
      </c>
      <c r="I38" s="17" t="s">
        <v>105</v>
      </c>
    </row>
    <row r="39" spans="1:9" ht="14.25" x14ac:dyDescent="0.2">
      <c r="A39" s="9">
        <v>810039</v>
      </c>
      <c r="B39" s="10" t="s">
        <v>42</v>
      </c>
      <c r="C39" s="27">
        <v>1679</v>
      </c>
      <c r="D39" s="28">
        <v>38677736</v>
      </c>
      <c r="E39" s="28">
        <v>8676657.4000000004</v>
      </c>
      <c r="F39" s="28">
        <v>30001078.599999998</v>
      </c>
      <c r="G39" s="28">
        <v>3223144.67</v>
      </c>
      <c r="H39" s="29"/>
      <c r="I39" s="29"/>
    </row>
    <row r="40" spans="1:9" ht="15" x14ac:dyDescent="0.25">
      <c r="A40" s="7">
        <v>35</v>
      </c>
      <c r="B40" s="30" t="s">
        <v>43</v>
      </c>
      <c r="C40" s="31">
        <v>646</v>
      </c>
      <c r="D40" s="16">
        <v>12220229</v>
      </c>
      <c r="E40" s="16">
        <v>1770746.4</v>
      </c>
      <c r="F40" s="16">
        <v>10449482.6</v>
      </c>
      <c r="G40" s="16">
        <v>1018352.42</v>
      </c>
      <c r="H40" s="17" t="s">
        <v>105</v>
      </c>
      <c r="I40" s="17">
        <v>6.9011699999999996</v>
      </c>
    </row>
    <row r="41" spans="1:9" ht="15" x14ac:dyDescent="0.25">
      <c r="A41" s="7">
        <v>36</v>
      </c>
      <c r="B41" s="30" t="s">
        <v>44</v>
      </c>
      <c r="C41" s="31">
        <v>337</v>
      </c>
      <c r="D41" s="16">
        <v>8606268</v>
      </c>
      <c r="E41" s="16">
        <v>1770746.4</v>
      </c>
      <c r="F41" s="16">
        <v>6835521.5999999996</v>
      </c>
      <c r="G41" s="16">
        <v>717189</v>
      </c>
      <c r="H41" s="17" t="s">
        <v>105</v>
      </c>
      <c r="I41" s="17">
        <v>4.8602499999999997</v>
      </c>
    </row>
    <row r="42" spans="1:9" ht="15" x14ac:dyDescent="0.25">
      <c r="A42" s="7">
        <v>63</v>
      </c>
      <c r="B42" s="32" t="s">
        <v>45</v>
      </c>
      <c r="C42" s="31">
        <v>489</v>
      </c>
      <c r="D42" s="16">
        <v>10844664</v>
      </c>
      <c r="E42" s="16">
        <v>1770746.4</v>
      </c>
      <c r="F42" s="16">
        <v>9073917.5999999996</v>
      </c>
      <c r="G42" s="16">
        <v>903722</v>
      </c>
      <c r="H42" s="17" t="s">
        <v>105</v>
      </c>
      <c r="I42" s="17">
        <v>6.1243499999999997</v>
      </c>
    </row>
    <row r="43" spans="1:9" ht="15" x14ac:dyDescent="0.25">
      <c r="A43" s="7">
        <v>65</v>
      </c>
      <c r="B43" s="30" t="s">
        <v>46</v>
      </c>
      <c r="C43" s="31">
        <v>154</v>
      </c>
      <c r="D43" s="16">
        <v>4195705</v>
      </c>
      <c r="E43" s="16">
        <v>1770746.4</v>
      </c>
      <c r="F43" s="16">
        <v>2424958.6</v>
      </c>
      <c r="G43" s="16">
        <v>349642.08</v>
      </c>
      <c r="H43" s="17" t="s">
        <v>105</v>
      </c>
      <c r="I43" s="17">
        <v>2.3694600000000001</v>
      </c>
    </row>
    <row r="44" spans="1:9" ht="15" x14ac:dyDescent="0.25">
      <c r="A44" s="7">
        <v>66</v>
      </c>
      <c r="B44" s="33" t="s">
        <v>47</v>
      </c>
      <c r="C44" s="31">
        <v>53</v>
      </c>
      <c r="D44" s="16">
        <v>2810870</v>
      </c>
      <c r="E44" s="16">
        <v>1593671.8</v>
      </c>
      <c r="F44" s="16">
        <v>1217198.2</v>
      </c>
      <c r="G44" s="16">
        <v>234239.17</v>
      </c>
      <c r="H44" s="17" t="s">
        <v>106</v>
      </c>
      <c r="I44" s="17">
        <v>1.7637700000000001</v>
      </c>
    </row>
    <row r="45" spans="1:9" ht="14.25" x14ac:dyDescent="0.25">
      <c r="A45" s="9">
        <v>810058</v>
      </c>
      <c r="B45" s="10" t="s">
        <v>48</v>
      </c>
      <c r="C45" s="24">
        <v>2660</v>
      </c>
      <c r="D45" s="25">
        <v>58454972</v>
      </c>
      <c r="E45" s="25">
        <v>15936717.600000001</v>
      </c>
      <c r="F45" s="25">
        <v>42518254.400000006</v>
      </c>
      <c r="G45" s="25">
        <v>4871247.67</v>
      </c>
      <c r="H45" s="34"/>
      <c r="I45" s="34"/>
    </row>
    <row r="46" spans="1:9" ht="15" x14ac:dyDescent="0.25">
      <c r="A46" s="7">
        <v>89</v>
      </c>
      <c r="B46" s="21" t="s">
        <v>49</v>
      </c>
      <c r="C46" s="15">
        <v>236</v>
      </c>
      <c r="D46" s="16">
        <v>3942737</v>
      </c>
      <c r="E46" s="16">
        <v>1770746.4</v>
      </c>
      <c r="F46" s="16">
        <v>2171990.6</v>
      </c>
      <c r="G46" s="16">
        <v>328561.42</v>
      </c>
      <c r="H46" s="17" t="s">
        <v>105</v>
      </c>
      <c r="I46" s="17">
        <v>2.2265999999999999</v>
      </c>
    </row>
    <row r="47" spans="1:9" ht="15" x14ac:dyDescent="0.25">
      <c r="A47" s="7">
        <v>106</v>
      </c>
      <c r="B47" s="21" t="s">
        <v>50</v>
      </c>
      <c r="C47" s="19">
        <v>263</v>
      </c>
      <c r="D47" s="16">
        <v>6887507</v>
      </c>
      <c r="E47" s="16">
        <v>1770746.4</v>
      </c>
      <c r="F47" s="16">
        <v>5116760.5999999996</v>
      </c>
      <c r="G47" s="16">
        <v>573958.92000000004</v>
      </c>
      <c r="H47" s="17" t="s">
        <v>105</v>
      </c>
      <c r="I47" s="17">
        <v>3.8896099999999998</v>
      </c>
    </row>
    <row r="48" spans="1:9" ht="15" x14ac:dyDescent="0.25">
      <c r="A48" s="7">
        <v>117</v>
      </c>
      <c r="B48" s="21" t="s">
        <v>51</v>
      </c>
      <c r="C48" s="19">
        <v>255</v>
      </c>
      <c r="D48" s="16">
        <v>7666702</v>
      </c>
      <c r="E48" s="16">
        <v>1770746.4</v>
      </c>
      <c r="F48" s="16">
        <v>5895955.5999999996</v>
      </c>
      <c r="G48" s="16">
        <v>638891.82999999996</v>
      </c>
      <c r="H48" s="17" t="s">
        <v>105</v>
      </c>
      <c r="I48" s="17">
        <v>4.3296400000000004</v>
      </c>
    </row>
    <row r="49" spans="1:9" ht="15" x14ac:dyDescent="0.25">
      <c r="A49" s="7">
        <v>118</v>
      </c>
      <c r="B49" s="21" t="s">
        <v>52</v>
      </c>
      <c r="C49" s="19">
        <v>503</v>
      </c>
      <c r="D49" s="16">
        <v>10750110</v>
      </c>
      <c r="E49" s="16">
        <v>1770746.4</v>
      </c>
      <c r="F49" s="16">
        <v>8979363.5999999996</v>
      </c>
      <c r="G49" s="16">
        <v>895842.5</v>
      </c>
      <c r="H49" s="17" t="s">
        <v>105</v>
      </c>
      <c r="I49" s="17">
        <v>6.0709499999999998</v>
      </c>
    </row>
    <row r="50" spans="1:9" ht="15" x14ac:dyDescent="0.25">
      <c r="A50" s="7">
        <v>119</v>
      </c>
      <c r="B50" s="21" t="s">
        <v>53</v>
      </c>
      <c r="C50" s="19">
        <v>461</v>
      </c>
      <c r="D50" s="16">
        <v>9901802</v>
      </c>
      <c r="E50" s="16">
        <v>1770746.4</v>
      </c>
      <c r="F50" s="16">
        <v>8131055.5999999996</v>
      </c>
      <c r="G50" s="16">
        <v>825150.17</v>
      </c>
      <c r="H50" s="17" t="s">
        <v>105</v>
      </c>
      <c r="I50" s="17">
        <v>5.5918799999999997</v>
      </c>
    </row>
    <row r="51" spans="1:9" ht="15" x14ac:dyDescent="0.25">
      <c r="A51" s="7">
        <v>120</v>
      </c>
      <c r="B51" s="21" t="s">
        <v>54</v>
      </c>
      <c r="C51" s="15">
        <v>296</v>
      </c>
      <c r="D51" s="16">
        <v>6192051</v>
      </c>
      <c r="E51" s="16">
        <v>1770746.4</v>
      </c>
      <c r="F51" s="16">
        <v>4421304.5999999996</v>
      </c>
      <c r="G51" s="16">
        <v>516004.25</v>
      </c>
      <c r="H51" s="17" t="s">
        <v>105</v>
      </c>
      <c r="I51" s="17">
        <v>3.4968599999999999</v>
      </c>
    </row>
    <row r="52" spans="1:9" ht="15" x14ac:dyDescent="0.25">
      <c r="A52" s="7">
        <v>121</v>
      </c>
      <c r="B52" s="21" t="s">
        <v>55</v>
      </c>
      <c r="C52" s="19">
        <v>347</v>
      </c>
      <c r="D52" s="16">
        <v>6274760</v>
      </c>
      <c r="E52" s="16">
        <v>1770746.4</v>
      </c>
      <c r="F52" s="16">
        <v>4504013.5999999996</v>
      </c>
      <c r="G52" s="16">
        <v>522896.67</v>
      </c>
      <c r="H52" s="17" t="s">
        <v>105</v>
      </c>
      <c r="I52" s="17">
        <v>3.5435699999999999</v>
      </c>
    </row>
    <row r="53" spans="1:9" ht="15" x14ac:dyDescent="0.25">
      <c r="A53" s="7">
        <v>122</v>
      </c>
      <c r="B53" s="21" t="s">
        <v>56</v>
      </c>
      <c r="C53" s="19">
        <v>138</v>
      </c>
      <c r="D53" s="16">
        <v>2844448</v>
      </c>
      <c r="E53" s="16">
        <v>1770746.4</v>
      </c>
      <c r="F53" s="16">
        <v>1073701.6000000001</v>
      </c>
      <c r="G53" s="16">
        <v>237037.33</v>
      </c>
      <c r="H53" s="17" t="s">
        <v>105</v>
      </c>
      <c r="I53" s="17">
        <v>1.60636</v>
      </c>
    </row>
    <row r="54" spans="1:9" ht="15" x14ac:dyDescent="0.25">
      <c r="A54" s="7">
        <v>123</v>
      </c>
      <c r="B54" s="21" t="s">
        <v>57</v>
      </c>
      <c r="C54" s="19">
        <v>161</v>
      </c>
      <c r="D54" s="16">
        <v>3994855</v>
      </c>
      <c r="E54" s="16">
        <v>1770746.4</v>
      </c>
      <c r="F54" s="16">
        <v>2224108.6</v>
      </c>
      <c r="G54" s="16">
        <v>332904.58</v>
      </c>
      <c r="H54" s="17" t="s">
        <v>105</v>
      </c>
      <c r="I54" s="17">
        <v>2.25603</v>
      </c>
    </row>
    <row r="55" spans="1:9" ht="14.25" x14ac:dyDescent="0.25">
      <c r="A55" s="9">
        <v>810064</v>
      </c>
      <c r="B55" s="20" t="s">
        <v>58</v>
      </c>
      <c r="C55" s="11">
        <v>465</v>
      </c>
      <c r="D55" s="12">
        <v>10024475</v>
      </c>
      <c r="E55" s="12">
        <v>3541492.8</v>
      </c>
      <c r="F55" s="12">
        <v>6482982.1999999993</v>
      </c>
      <c r="G55" s="12">
        <v>835372.91999999993</v>
      </c>
      <c r="H55" s="13"/>
      <c r="I55" s="13"/>
    </row>
    <row r="56" spans="1:9" ht="15" x14ac:dyDescent="0.25">
      <c r="A56" s="7">
        <v>214</v>
      </c>
      <c r="B56" s="18" t="s">
        <v>59</v>
      </c>
      <c r="C56" s="19">
        <v>338</v>
      </c>
      <c r="D56" s="16">
        <v>6007166</v>
      </c>
      <c r="E56" s="16">
        <v>1770746.4</v>
      </c>
      <c r="F56" s="16">
        <v>4236419.5999999996</v>
      </c>
      <c r="G56" s="16">
        <v>500597.17</v>
      </c>
      <c r="H56" s="17" t="s">
        <v>105</v>
      </c>
      <c r="I56" s="17">
        <v>3.3924500000000002</v>
      </c>
    </row>
    <row r="57" spans="1:9" ht="15" x14ac:dyDescent="0.25">
      <c r="A57" s="7">
        <v>215</v>
      </c>
      <c r="B57" s="18" t="s">
        <v>60</v>
      </c>
      <c r="C57" s="19">
        <v>127</v>
      </c>
      <c r="D57" s="16">
        <v>4017309</v>
      </c>
      <c r="E57" s="16">
        <v>1770746.4</v>
      </c>
      <c r="F57" s="16">
        <v>2246562.6</v>
      </c>
      <c r="G57" s="16">
        <v>334775.75</v>
      </c>
      <c r="H57" s="17" t="s">
        <v>105</v>
      </c>
      <c r="I57" s="17">
        <v>2.26871</v>
      </c>
    </row>
    <row r="58" spans="1:9" ht="14.25" x14ac:dyDescent="0.25">
      <c r="A58" s="9">
        <v>810074</v>
      </c>
      <c r="B58" s="20" t="s">
        <v>61</v>
      </c>
      <c r="C58" s="11">
        <v>190</v>
      </c>
      <c r="D58" s="12">
        <v>1770746.4</v>
      </c>
      <c r="E58" s="12">
        <v>1770746.4</v>
      </c>
      <c r="F58" s="12">
        <v>0</v>
      </c>
      <c r="G58" s="12">
        <v>147562.20000000001</v>
      </c>
      <c r="H58" s="13"/>
      <c r="I58" s="13"/>
    </row>
    <row r="59" spans="1:9" ht="15" x14ac:dyDescent="0.25">
      <c r="A59" s="7">
        <v>144</v>
      </c>
      <c r="B59" s="18" t="s">
        <v>62</v>
      </c>
      <c r="C59" s="19">
        <v>190</v>
      </c>
      <c r="D59" s="16">
        <v>1770746.4</v>
      </c>
      <c r="E59" s="16">
        <v>1770746.4</v>
      </c>
      <c r="F59" s="16">
        <v>0</v>
      </c>
      <c r="G59" s="16">
        <v>147562.20000000001</v>
      </c>
      <c r="H59" s="17" t="s">
        <v>105</v>
      </c>
      <c r="I59" s="35" t="s">
        <v>105</v>
      </c>
    </row>
    <row r="60" spans="1:9" ht="14.25" x14ac:dyDescent="0.25">
      <c r="A60" s="9">
        <v>810076</v>
      </c>
      <c r="B60" s="20" t="s">
        <v>63</v>
      </c>
      <c r="C60" s="11">
        <v>41</v>
      </c>
      <c r="D60" s="12">
        <v>1593671.8</v>
      </c>
      <c r="E60" s="12">
        <v>1593671.8</v>
      </c>
      <c r="F60" s="12">
        <v>0</v>
      </c>
      <c r="G60" s="12">
        <v>132805.98000000001</v>
      </c>
      <c r="H60" s="13"/>
      <c r="I60" s="13"/>
    </row>
    <row r="61" spans="1:9" ht="15" x14ac:dyDescent="0.25">
      <c r="A61" s="7">
        <v>49</v>
      </c>
      <c r="B61" s="18" t="s">
        <v>64</v>
      </c>
      <c r="C61" s="19">
        <v>41</v>
      </c>
      <c r="D61" s="16">
        <v>1593671.8</v>
      </c>
      <c r="E61" s="16">
        <v>1593671.8</v>
      </c>
      <c r="F61" s="16">
        <v>0</v>
      </c>
      <c r="G61" s="16">
        <v>132805.98000000001</v>
      </c>
      <c r="H61" s="17" t="s">
        <v>106</v>
      </c>
      <c r="I61" s="17">
        <v>1</v>
      </c>
    </row>
    <row r="62" spans="1:9" ht="14.25" x14ac:dyDescent="0.25">
      <c r="A62" s="9">
        <v>810157</v>
      </c>
      <c r="B62" s="20" t="s">
        <v>65</v>
      </c>
      <c r="C62" s="11">
        <v>5927</v>
      </c>
      <c r="D62" s="12">
        <v>120897692</v>
      </c>
      <c r="E62" s="12">
        <v>33290032.399999987</v>
      </c>
      <c r="F62" s="12">
        <v>87607659.599999994</v>
      </c>
      <c r="G62" s="12">
        <v>10074807.66</v>
      </c>
      <c r="H62" s="13"/>
      <c r="I62" s="13"/>
    </row>
    <row r="63" spans="1:9" ht="15" x14ac:dyDescent="0.25">
      <c r="A63" s="7">
        <v>66</v>
      </c>
      <c r="B63" s="18" t="s">
        <v>66</v>
      </c>
      <c r="C63" s="19">
        <v>486</v>
      </c>
      <c r="D63" s="16">
        <v>6446667</v>
      </c>
      <c r="E63" s="16">
        <v>1770746.4</v>
      </c>
      <c r="F63" s="16">
        <v>4675920.5999999996</v>
      </c>
      <c r="G63" s="16">
        <v>537222.25</v>
      </c>
      <c r="H63" s="17" t="s">
        <v>105</v>
      </c>
      <c r="I63" s="17">
        <v>3.6406499999999999</v>
      </c>
    </row>
    <row r="64" spans="1:9" ht="15" x14ac:dyDescent="0.25">
      <c r="A64" s="7">
        <v>105</v>
      </c>
      <c r="B64" s="18" t="s">
        <v>67</v>
      </c>
      <c r="C64" s="19">
        <v>563</v>
      </c>
      <c r="D64" s="16">
        <v>9880378</v>
      </c>
      <c r="E64" s="16">
        <v>1770746.4</v>
      </c>
      <c r="F64" s="16">
        <v>8109631.5999999996</v>
      </c>
      <c r="G64" s="16">
        <v>823364.83</v>
      </c>
      <c r="H64" s="17" t="s">
        <v>105</v>
      </c>
      <c r="I64" s="17">
        <v>5.5797800000000004</v>
      </c>
    </row>
    <row r="65" spans="1:9" ht="15" x14ac:dyDescent="0.25">
      <c r="A65" s="7">
        <v>106</v>
      </c>
      <c r="B65" s="18" t="s">
        <v>68</v>
      </c>
      <c r="C65" s="19">
        <v>161</v>
      </c>
      <c r="D65" s="16">
        <v>4339184</v>
      </c>
      <c r="E65" s="16">
        <v>1770746.4</v>
      </c>
      <c r="F65" s="16">
        <v>2568437.6</v>
      </c>
      <c r="G65" s="16">
        <v>361598.67</v>
      </c>
      <c r="H65" s="17" t="s">
        <v>105</v>
      </c>
      <c r="I65" s="17">
        <v>2.4504800000000002</v>
      </c>
    </row>
    <row r="66" spans="1:9" ht="15" x14ac:dyDescent="0.25">
      <c r="A66" s="7">
        <v>107</v>
      </c>
      <c r="B66" s="18" t="s">
        <v>69</v>
      </c>
      <c r="C66" s="19">
        <v>620</v>
      </c>
      <c r="D66" s="16">
        <v>6071335</v>
      </c>
      <c r="E66" s="16">
        <v>1770746.4</v>
      </c>
      <c r="F66" s="16">
        <v>4300588.5999999996</v>
      </c>
      <c r="G66" s="16">
        <v>505944.58</v>
      </c>
      <c r="H66" s="17" t="s">
        <v>105</v>
      </c>
      <c r="I66" s="17">
        <v>3.42869</v>
      </c>
    </row>
    <row r="67" spans="1:9" ht="15" x14ac:dyDescent="0.25">
      <c r="A67" s="7">
        <v>108</v>
      </c>
      <c r="B67" s="18" t="s">
        <v>70</v>
      </c>
      <c r="C67" s="19">
        <v>218</v>
      </c>
      <c r="D67" s="16">
        <v>5342713</v>
      </c>
      <c r="E67" s="16">
        <v>1770746.4</v>
      </c>
      <c r="F67" s="16">
        <v>3571966.6</v>
      </c>
      <c r="G67" s="16">
        <v>445226.08</v>
      </c>
      <c r="H67" s="17" t="s">
        <v>105</v>
      </c>
      <c r="I67" s="17">
        <v>3.0172099999999999</v>
      </c>
    </row>
    <row r="68" spans="1:9" ht="15" x14ac:dyDescent="0.25">
      <c r="A68" s="7">
        <v>110</v>
      </c>
      <c r="B68" s="18" t="s">
        <v>71</v>
      </c>
      <c r="C68" s="19">
        <v>141</v>
      </c>
      <c r="D68" s="16">
        <v>4235051</v>
      </c>
      <c r="E68" s="16">
        <v>1770746.4</v>
      </c>
      <c r="F68" s="16">
        <v>2464304.6</v>
      </c>
      <c r="G68" s="16">
        <v>352920.92</v>
      </c>
      <c r="H68" s="17" t="s">
        <v>105</v>
      </c>
      <c r="I68" s="17">
        <v>2.39168</v>
      </c>
    </row>
    <row r="69" spans="1:9" ht="15" x14ac:dyDescent="0.25">
      <c r="A69" s="7">
        <v>118</v>
      </c>
      <c r="B69" s="14" t="s">
        <v>72</v>
      </c>
      <c r="C69" s="19">
        <v>659</v>
      </c>
      <c r="D69" s="16">
        <v>12272553</v>
      </c>
      <c r="E69" s="16">
        <v>1770746.4</v>
      </c>
      <c r="F69" s="16">
        <v>10501806.6</v>
      </c>
      <c r="G69" s="16">
        <v>1022712.75</v>
      </c>
      <c r="H69" s="17" t="s">
        <v>105</v>
      </c>
      <c r="I69" s="17">
        <v>6.93072</v>
      </c>
    </row>
    <row r="70" spans="1:9" ht="15" x14ac:dyDescent="0.25">
      <c r="A70" s="7">
        <v>128</v>
      </c>
      <c r="B70" s="18" t="s">
        <v>73</v>
      </c>
      <c r="C70" s="19">
        <v>49</v>
      </c>
      <c r="D70" s="16">
        <v>3168280</v>
      </c>
      <c r="E70" s="16">
        <v>1593671.8</v>
      </c>
      <c r="F70" s="16">
        <v>1574608.2</v>
      </c>
      <c r="G70" s="16">
        <v>264023.33</v>
      </c>
      <c r="H70" s="17" t="s">
        <v>106</v>
      </c>
      <c r="I70" s="17">
        <v>1.98804</v>
      </c>
    </row>
    <row r="71" spans="1:9" ht="15" x14ac:dyDescent="0.25">
      <c r="A71" s="7">
        <v>153</v>
      </c>
      <c r="B71" s="18" t="s">
        <v>74</v>
      </c>
      <c r="C71" s="19">
        <v>523</v>
      </c>
      <c r="D71" s="16">
        <v>8927216</v>
      </c>
      <c r="E71" s="16">
        <v>1770746.4</v>
      </c>
      <c r="F71" s="16">
        <v>7156469.5999999996</v>
      </c>
      <c r="G71" s="16">
        <v>743934.67</v>
      </c>
      <c r="H71" s="17" t="s">
        <v>105</v>
      </c>
      <c r="I71" s="17">
        <v>5.0415000000000001</v>
      </c>
    </row>
    <row r="72" spans="1:9" ht="15" x14ac:dyDescent="0.25">
      <c r="A72" s="7">
        <v>154</v>
      </c>
      <c r="B72" s="18" t="s">
        <v>75</v>
      </c>
      <c r="C72" s="19">
        <v>40</v>
      </c>
      <c r="D72" s="16">
        <v>3248208</v>
      </c>
      <c r="E72" s="16">
        <v>1593671.8</v>
      </c>
      <c r="F72" s="16">
        <v>1654536.2</v>
      </c>
      <c r="G72" s="16">
        <v>270684</v>
      </c>
      <c r="H72" s="17" t="s">
        <v>106</v>
      </c>
      <c r="I72" s="17">
        <v>2.0381900000000002</v>
      </c>
    </row>
    <row r="73" spans="1:9" ht="15" x14ac:dyDescent="0.25">
      <c r="A73" s="7">
        <v>155</v>
      </c>
      <c r="B73" s="18" t="s">
        <v>76</v>
      </c>
      <c r="C73" s="19">
        <v>391</v>
      </c>
      <c r="D73" s="16">
        <v>7615408</v>
      </c>
      <c r="E73" s="16">
        <v>1770746.4</v>
      </c>
      <c r="F73" s="16">
        <v>5844661.5999999996</v>
      </c>
      <c r="G73" s="16">
        <v>634617.32999999996</v>
      </c>
      <c r="H73" s="17" t="s">
        <v>105</v>
      </c>
      <c r="I73" s="17">
        <v>4.3006799999999998</v>
      </c>
    </row>
    <row r="74" spans="1:9" ht="15" x14ac:dyDescent="0.25">
      <c r="A74" s="7">
        <v>164</v>
      </c>
      <c r="B74" s="18" t="s">
        <v>77</v>
      </c>
      <c r="C74" s="19">
        <v>205</v>
      </c>
      <c r="D74" s="16">
        <v>4079418</v>
      </c>
      <c r="E74" s="16">
        <v>1770746.4</v>
      </c>
      <c r="F74" s="16">
        <v>2308671.6</v>
      </c>
      <c r="G74" s="16">
        <v>339951.5</v>
      </c>
      <c r="H74" s="17" t="s">
        <v>105</v>
      </c>
      <c r="I74" s="17">
        <v>2.3037800000000002</v>
      </c>
    </row>
    <row r="75" spans="1:9" ht="15" x14ac:dyDescent="0.25">
      <c r="A75" s="7">
        <v>166</v>
      </c>
      <c r="B75" s="18" t="s">
        <v>78</v>
      </c>
      <c r="C75" s="19">
        <v>209</v>
      </c>
      <c r="D75" s="16">
        <v>3714901</v>
      </c>
      <c r="E75" s="16">
        <v>1770746.4</v>
      </c>
      <c r="F75" s="16">
        <v>1944154.6</v>
      </c>
      <c r="G75" s="16">
        <v>309575.08</v>
      </c>
      <c r="H75" s="17" t="s">
        <v>105</v>
      </c>
      <c r="I75" s="17">
        <v>2.0979299999999999</v>
      </c>
    </row>
    <row r="76" spans="1:9" ht="15" x14ac:dyDescent="0.25">
      <c r="A76" s="7">
        <v>170</v>
      </c>
      <c r="B76" s="18" t="s">
        <v>79</v>
      </c>
      <c r="C76" s="19">
        <v>319</v>
      </c>
      <c r="D76" s="16">
        <v>8232687</v>
      </c>
      <c r="E76" s="16">
        <v>1770746.4</v>
      </c>
      <c r="F76" s="16">
        <v>6461940.5999999996</v>
      </c>
      <c r="G76" s="16">
        <v>686057.25</v>
      </c>
      <c r="H76" s="17" t="s">
        <v>105</v>
      </c>
      <c r="I76" s="17">
        <v>4.6492800000000001</v>
      </c>
    </row>
    <row r="77" spans="1:9" ht="15" x14ac:dyDescent="0.25">
      <c r="A77" s="7">
        <v>171</v>
      </c>
      <c r="B77" s="18" t="s">
        <v>80</v>
      </c>
      <c r="C77" s="15">
        <v>184</v>
      </c>
      <c r="D77" s="16">
        <v>4775080</v>
      </c>
      <c r="E77" s="16">
        <v>1770746.4</v>
      </c>
      <c r="F77" s="16">
        <v>3004333.6</v>
      </c>
      <c r="G77" s="16">
        <v>397923.33</v>
      </c>
      <c r="H77" s="17" t="s">
        <v>105</v>
      </c>
      <c r="I77" s="17">
        <v>2.69665</v>
      </c>
    </row>
    <row r="78" spans="1:9" ht="15" x14ac:dyDescent="0.25">
      <c r="A78" s="7">
        <v>180</v>
      </c>
      <c r="B78" s="18" t="s">
        <v>81</v>
      </c>
      <c r="C78" s="19">
        <v>218</v>
      </c>
      <c r="D78" s="16">
        <v>5172557</v>
      </c>
      <c r="E78" s="16">
        <v>1770746.4</v>
      </c>
      <c r="F78" s="16">
        <v>3401810.6</v>
      </c>
      <c r="G78" s="16">
        <v>431046.42</v>
      </c>
      <c r="H78" s="17" t="s">
        <v>105</v>
      </c>
      <c r="I78" s="17">
        <v>2.9211200000000002</v>
      </c>
    </row>
    <row r="79" spans="1:9" ht="15" x14ac:dyDescent="0.25">
      <c r="A79" s="7">
        <v>194</v>
      </c>
      <c r="B79" s="18" t="s">
        <v>82</v>
      </c>
      <c r="C79" s="19">
        <v>299</v>
      </c>
      <c r="D79" s="16">
        <v>5452820</v>
      </c>
      <c r="E79" s="16">
        <v>1770746.4</v>
      </c>
      <c r="F79" s="16">
        <v>3682073.6</v>
      </c>
      <c r="G79" s="16">
        <v>454401.67</v>
      </c>
      <c r="H79" s="17" t="s">
        <v>105</v>
      </c>
      <c r="I79" s="17">
        <v>3.0793900000000001</v>
      </c>
    </row>
    <row r="80" spans="1:9" ht="15" x14ac:dyDescent="0.25">
      <c r="A80" s="7">
        <v>201</v>
      </c>
      <c r="B80" s="18" t="s">
        <v>83</v>
      </c>
      <c r="C80" s="19">
        <v>248</v>
      </c>
      <c r="D80" s="16">
        <v>8673218</v>
      </c>
      <c r="E80" s="16">
        <v>1770746.4</v>
      </c>
      <c r="F80" s="16">
        <v>6902471.5999999996</v>
      </c>
      <c r="G80" s="16">
        <v>722768.17</v>
      </c>
      <c r="H80" s="17" t="s">
        <v>105</v>
      </c>
      <c r="I80" s="17">
        <v>4.8980600000000001</v>
      </c>
    </row>
    <row r="81" spans="1:9" ht="15" x14ac:dyDescent="0.25">
      <c r="A81" s="7">
        <v>165</v>
      </c>
      <c r="B81" s="18" t="s">
        <v>84</v>
      </c>
      <c r="C81" s="19">
        <v>394</v>
      </c>
      <c r="D81" s="16">
        <v>9250018</v>
      </c>
      <c r="E81" s="16">
        <v>1770746.4</v>
      </c>
      <c r="F81" s="16">
        <v>7479271.5999999996</v>
      </c>
      <c r="G81" s="16">
        <v>770834.83</v>
      </c>
      <c r="H81" s="17" t="s">
        <v>105</v>
      </c>
      <c r="I81" s="17">
        <v>5.2237999999999998</v>
      </c>
    </row>
    <row r="82" spans="1:9" ht="14.25" x14ac:dyDescent="0.25">
      <c r="A82" s="9">
        <v>810206</v>
      </c>
      <c r="B82" s="20" t="s">
        <v>85</v>
      </c>
      <c r="C82" s="11">
        <v>1810</v>
      </c>
      <c r="D82" s="12">
        <v>24566942</v>
      </c>
      <c r="E82" s="12">
        <v>5312239.1999999993</v>
      </c>
      <c r="F82" s="12">
        <v>19254702.799999997</v>
      </c>
      <c r="G82" s="12">
        <v>2047245.16</v>
      </c>
      <c r="H82" s="13"/>
      <c r="I82" s="13"/>
    </row>
    <row r="83" spans="1:9" ht="15" x14ac:dyDescent="0.25">
      <c r="A83" s="7">
        <v>4</v>
      </c>
      <c r="B83" s="18" t="s">
        <v>86</v>
      </c>
      <c r="C83" s="19">
        <v>467</v>
      </c>
      <c r="D83" s="16">
        <v>9212938</v>
      </c>
      <c r="E83" s="16">
        <v>1770746.4</v>
      </c>
      <c r="F83" s="16">
        <v>7442191.5999999996</v>
      </c>
      <c r="G83" s="16">
        <v>767744.83</v>
      </c>
      <c r="H83" s="17" t="s">
        <v>105</v>
      </c>
      <c r="I83" s="17">
        <v>5.2028600000000003</v>
      </c>
    </row>
    <row r="84" spans="1:9" ht="15" x14ac:dyDescent="0.25">
      <c r="A84" s="7">
        <v>5</v>
      </c>
      <c r="B84" s="18" t="s">
        <v>87</v>
      </c>
      <c r="C84" s="19">
        <v>713</v>
      </c>
      <c r="D84" s="16">
        <v>7078366</v>
      </c>
      <c r="E84" s="16">
        <v>1770746.4</v>
      </c>
      <c r="F84" s="16">
        <v>5307619.5999999996</v>
      </c>
      <c r="G84" s="16">
        <v>589863.82999999996</v>
      </c>
      <c r="H84" s="17" t="s">
        <v>105</v>
      </c>
      <c r="I84" s="17">
        <v>3.9973900000000002</v>
      </c>
    </row>
    <row r="85" spans="1:9" ht="15" x14ac:dyDescent="0.25">
      <c r="A85" s="7">
        <v>6</v>
      </c>
      <c r="B85" s="18" t="s">
        <v>88</v>
      </c>
      <c r="C85" s="19">
        <v>630</v>
      </c>
      <c r="D85" s="16">
        <v>8275638</v>
      </c>
      <c r="E85" s="16">
        <v>1770746.4</v>
      </c>
      <c r="F85" s="16">
        <v>6504891.5999999996</v>
      </c>
      <c r="G85" s="16">
        <v>689636.5</v>
      </c>
      <c r="H85" s="17" t="s">
        <v>105</v>
      </c>
      <c r="I85" s="17">
        <v>4.6735300000000004</v>
      </c>
    </row>
    <row r="86" spans="1:9" ht="15" customHeight="1" x14ac:dyDescent="0.25">
      <c r="A86" s="46" t="s">
        <v>89</v>
      </c>
      <c r="B86" s="46"/>
      <c r="C86" s="11">
        <v>19708</v>
      </c>
      <c r="D86" s="12">
        <v>363594966.80000001</v>
      </c>
      <c r="E86" s="12">
        <v>113681919.19999999</v>
      </c>
      <c r="F86" s="12">
        <v>249913047.59999996</v>
      </c>
      <c r="G86" s="12">
        <v>30299580.559999999</v>
      </c>
      <c r="H86" s="13"/>
      <c r="I86" s="13"/>
    </row>
    <row r="87" spans="1:9" x14ac:dyDescent="0.25">
      <c r="A87" s="1" t="s">
        <v>90</v>
      </c>
      <c r="B87" s="47" t="s">
        <v>91</v>
      </c>
      <c r="C87" s="47"/>
      <c r="D87" s="47"/>
      <c r="E87" s="47"/>
      <c r="F87" s="47"/>
      <c r="G87" s="47"/>
      <c r="H87" s="47"/>
      <c r="I87" s="47"/>
    </row>
    <row r="89" spans="1:9" s="40" customFormat="1" ht="18.75" x14ac:dyDescent="0.3">
      <c r="A89" s="37"/>
      <c r="B89" s="38" t="s">
        <v>92</v>
      </c>
      <c r="C89" s="39"/>
      <c r="D89" s="39"/>
      <c r="E89" s="39"/>
    </row>
    <row r="90" spans="1:9" s="40" customFormat="1" ht="59.25" customHeight="1" x14ac:dyDescent="0.3">
      <c r="A90" s="45" t="s">
        <v>93</v>
      </c>
      <c r="B90" s="45"/>
      <c r="C90" s="45"/>
      <c r="D90" s="45"/>
      <c r="E90" s="41"/>
      <c r="F90" s="42"/>
      <c r="G90" s="42"/>
      <c r="H90" s="42"/>
      <c r="I90" s="42" t="s">
        <v>94</v>
      </c>
    </row>
    <row r="91" spans="1:9" s="40" customFormat="1" ht="45" customHeight="1" x14ac:dyDescent="0.3">
      <c r="A91" s="43"/>
      <c r="B91" s="43"/>
      <c r="C91" s="36"/>
      <c r="D91" s="41"/>
      <c r="E91" s="41"/>
      <c r="F91" s="42"/>
      <c r="G91" s="42"/>
      <c r="H91" s="42"/>
      <c r="I91" s="42"/>
    </row>
    <row r="92" spans="1:9" s="40" customFormat="1" ht="56.25" customHeight="1" x14ac:dyDescent="0.3">
      <c r="A92" s="45" t="s">
        <v>95</v>
      </c>
      <c r="B92" s="45"/>
      <c r="C92" s="45"/>
      <c r="D92" s="45"/>
      <c r="E92" s="41"/>
      <c r="F92" s="42"/>
      <c r="G92" s="42"/>
      <c r="H92" s="42"/>
      <c r="I92" s="42" t="s">
        <v>96</v>
      </c>
    </row>
    <row r="93" spans="1:9" s="40" customFormat="1" ht="45" customHeight="1" x14ac:dyDescent="0.3">
      <c r="A93" s="43"/>
      <c r="B93" s="43"/>
      <c r="C93" s="36"/>
      <c r="D93" s="41"/>
      <c r="E93" s="41"/>
      <c r="F93" s="42"/>
      <c r="G93" s="42"/>
      <c r="H93" s="42"/>
      <c r="I93" s="42"/>
    </row>
    <row r="94" spans="1:9" s="40" customFormat="1" ht="56.25" customHeight="1" x14ac:dyDescent="0.3">
      <c r="A94" s="45" t="s">
        <v>97</v>
      </c>
      <c r="B94" s="45"/>
      <c r="C94" s="45"/>
      <c r="D94" s="45"/>
      <c r="E94" s="41"/>
      <c r="F94" s="42"/>
      <c r="G94" s="42"/>
      <c r="H94" s="42"/>
      <c r="I94" s="42" t="s">
        <v>98</v>
      </c>
    </row>
    <row r="95" spans="1:9" s="40" customFormat="1" ht="45" customHeight="1" x14ac:dyDescent="0.3">
      <c r="A95" s="43"/>
      <c r="B95" s="43"/>
      <c r="C95" s="36"/>
      <c r="D95" s="41"/>
      <c r="E95" s="41"/>
      <c r="F95" s="42"/>
      <c r="G95" s="42"/>
      <c r="H95" s="42"/>
      <c r="I95" s="42"/>
    </row>
    <row r="96" spans="1:9" s="44" customFormat="1" ht="56.25" customHeight="1" x14ac:dyDescent="0.3">
      <c r="A96" s="45" t="s">
        <v>99</v>
      </c>
      <c r="B96" s="45"/>
      <c r="C96" s="45"/>
      <c r="D96" s="45"/>
      <c r="E96" s="41"/>
      <c r="F96" s="42"/>
      <c r="G96" s="42"/>
      <c r="H96" s="42"/>
      <c r="I96" s="42" t="s">
        <v>100</v>
      </c>
    </row>
    <row r="97" spans="1:9" s="44" customFormat="1" ht="45" customHeight="1" x14ac:dyDescent="0.3">
      <c r="A97" s="43"/>
      <c r="B97" s="43"/>
      <c r="D97" s="41"/>
      <c r="E97" s="41"/>
      <c r="F97" s="42"/>
      <c r="G97" s="42"/>
      <c r="H97" s="42"/>
      <c r="I97" s="42"/>
    </row>
    <row r="98" spans="1:9" s="40" customFormat="1" ht="56.25" customHeight="1" x14ac:dyDescent="0.3">
      <c r="A98" s="45" t="s">
        <v>101</v>
      </c>
      <c r="B98" s="45"/>
      <c r="C98" s="45"/>
      <c r="D98" s="45"/>
      <c r="E98" s="41"/>
      <c r="F98" s="42"/>
      <c r="G98" s="42"/>
      <c r="H98" s="42"/>
      <c r="I98" s="42" t="s">
        <v>102</v>
      </c>
    </row>
    <row r="99" spans="1:9" s="40" customFormat="1" ht="45" customHeight="1" x14ac:dyDescent="0.3">
      <c r="A99" s="43"/>
      <c r="B99" s="43"/>
      <c r="C99" s="36"/>
      <c r="D99" s="41"/>
      <c r="E99" s="41"/>
      <c r="F99" s="42"/>
      <c r="G99" s="42"/>
      <c r="H99" s="42"/>
      <c r="I99" s="42"/>
    </row>
    <row r="100" spans="1:9" s="40" customFormat="1" ht="56.25" customHeight="1" x14ac:dyDescent="0.3">
      <c r="A100" s="45" t="s">
        <v>103</v>
      </c>
      <c r="B100" s="45"/>
      <c r="C100" s="45"/>
      <c r="D100" s="45"/>
      <c r="E100" s="41"/>
      <c r="F100" s="42"/>
      <c r="G100" s="42"/>
      <c r="H100" s="42"/>
      <c r="I100" s="42" t="s">
        <v>104</v>
      </c>
    </row>
  </sheetData>
  <autoFilter ref="A6:I6"/>
  <mergeCells count="18">
    <mergeCell ref="A1:I1"/>
    <mergeCell ref="B2:C2"/>
    <mergeCell ref="A3:I3"/>
    <mergeCell ref="A5:A6"/>
    <mergeCell ref="B5:B6"/>
    <mergeCell ref="C5:C6"/>
    <mergeCell ref="D5:F5"/>
    <mergeCell ref="G5:G6"/>
    <mergeCell ref="H5:H6"/>
    <mergeCell ref="I5:I6"/>
    <mergeCell ref="A94:D94"/>
    <mergeCell ref="A96:D96"/>
    <mergeCell ref="A98:D98"/>
    <mergeCell ref="A100:D100"/>
    <mergeCell ref="A86:B86"/>
    <mergeCell ref="B87:I87"/>
    <mergeCell ref="A90:D90"/>
    <mergeCell ref="A92:D92"/>
  </mergeCells>
  <conditionalFormatting sqref="C8:I86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7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2020-12-28T08:13:37Z</dcterms:created>
  <dcterms:modified xsi:type="dcterms:W3CDTF">2020-12-29T06:07:57Z</dcterms:modified>
</cp:coreProperties>
</file>